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erver\press\-----Reportazhner-----\ՀՕՀՎ\"/>
    </mc:Choice>
  </mc:AlternateContent>
  <bookViews>
    <workbookView xWindow="0" yWindow="0" windowWidth="28800" windowHeight="12300"/>
  </bookViews>
  <sheets>
    <sheet name="Serv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<sst xmlns="http://schemas.openxmlformats.org/spreadsheetml/2006/main" count="31" uniqueCount="31">
  <si>
    <t>Կազմակերպության անվանում</t>
  </si>
  <si>
    <t>«ԱԼԵՔՍ ՏԵՔՍՏԻԼ» ՍՊԸ</t>
  </si>
  <si>
    <t xml:space="preserve">«ԱՎԱՄ ԳՐՈՒՊ» ՍՊԸ </t>
  </si>
  <si>
    <t xml:space="preserve">«ՍԱԹԵՆԿԱՐ» ՍՊԸ </t>
  </si>
  <si>
    <t>«ՏԵՔՍՏԻԼ ԱՐՏ» ՍՊԸ</t>
  </si>
  <si>
    <t xml:space="preserve">«ՄԻՏՔ,ՈՒԺ,ԸՆԿԵՐՈՒԹՅՈՒՆ» ՍՊԸ </t>
  </si>
  <si>
    <t xml:space="preserve">Ա/Ձ ԱՆՆԻ ԱՎԵՏԻՍՅԱՆ </t>
  </si>
  <si>
    <t>«ԳՈՒԱՎԱ» ՍՊԸ</t>
  </si>
  <si>
    <t>«ՊՈՊՈ ԳՐՈՒՊ» ՍՊԸ</t>
  </si>
  <si>
    <t xml:space="preserve">Ա/Ձ ԱՐՄԵՆ ՊԵՏՐՈՍՅԱՆ </t>
  </si>
  <si>
    <t xml:space="preserve">Ա/Ձ ԱՎԵՏԻՍ ՊԵՏՐՈՍՅԱՆ </t>
  </si>
  <si>
    <t xml:space="preserve">Ա/Ձ ՄՆԱՑԱԿԱՆ ԵՂԻԱԶԱՐՅԱՆ </t>
  </si>
  <si>
    <t>«ՍՊԻՏԱԿԻ ԹՌՉՆԱԲՈՒԾԱԿԱՆ ԿՈՄԲԻՆԱՏ» ՍՊԸ</t>
  </si>
  <si>
    <t>«ՄԵԼՍԱԴԱ» ՍՊԸ</t>
  </si>
  <si>
    <t>«ՄԵԼԻՈՐԱ» ՍՊԸ</t>
  </si>
  <si>
    <t>«ՊՐԵՄԻՈՒՄ ՖՈՒԴ» ՍՊԸ</t>
  </si>
  <si>
    <t>«ԱՐՏԱՎԱԶԴ ՊԵՏՐՈՍՅԱՆ» ՍՊԸ</t>
  </si>
  <si>
    <t>«ԻՆԳԼԻՇ ԹՐԵՅԴ ՀԱՈՒԶ» ՍՊԸ</t>
  </si>
  <si>
    <t>«ՊՐԻՄԱՎՏՈ» ՍՊԸ</t>
  </si>
  <si>
    <t>«ՎՈՒԴ ԹԱՈՒՆ-Գ» ՍՊԸ</t>
  </si>
  <si>
    <t>«ԷՍԷՌ» ՍՊԸ</t>
  </si>
  <si>
    <t>«ՄՇԵՑԻ ԽՈՐԵՆ» ՍՊԸ</t>
  </si>
  <si>
    <t xml:space="preserve">«ՍՄԱՐԹԼԱՅՆ» ՍՊԸ </t>
  </si>
  <si>
    <t>«ՋԱԿՈ ԱՎՏՈԴԵՏ» ՍՊԸ</t>
  </si>
  <si>
    <t xml:space="preserve">Ա/Ձ ԱՐՓԻՆԵ ՍԱՔՈՅԱՆ </t>
  </si>
  <si>
    <t>Ա/Ձ Գառնիկ Գալուստյան</t>
  </si>
  <si>
    <t>«ՍՈԼԵ» ՍՊԸ</t>
  </si>
  <si>
    <t>«ԷՐԻՌՈՒՍ» ՍՊԸ</t>
  </si>
  <si>
    <t>«ԿՈՐՈՆԱ ՍՈԼԱՐԵ» ՍՊԸ</t>
  </si>
  <si>
    <t>Վերականգնված գումար</t>
  </si>
  <si>
    <t>«ՆՈՐ ԶՈՎՔ» ՍՊԸ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</si>
</sst>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0"/>
      <color theme="1"/>
      <name val="GHEA Grapalat"/>
      <family val="3"/>
    </font>
    <font>
      <b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0" xfId="0" applyFont="1" applyFill="1"/>
    <xf numFmtId="164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E131" sqref="E131"/>
    </sheetView>
  </sheetViews>
  <sheetFormatPr defaultColWidth="9.140625" defaultRowHeight="13.5" x14ac:dyDescent="0.25"/>
  <cols>
    <col min="1" max="1" width="48.7109375" style="5" customWidth="1"/>
    <col min="2" max="2" width="28.7109375" style="5" bestFit="1" customWidth="1"/>
    <col min="3" max="16384" width="9.140625" style="5"/>
  </cols>
  <sheetData>
    <row r="1" spans="1:2" s="3" customFormat="1" ht="17.25" x14ac:dyDescent="0.3">
      <c r="A1" s="12" t="s">
        <v>0</v>
      </c>
      <c r="B1" s="13" t="s">
        <v>29</v>
      </c>
    </row>
    <row r="2" spans="1:2" s="3" customFormat="1" ht="15.75" customHeight="1" x14ac:dyDescent="0.25">
      <c r="A2" s="2" t="s">
        <v>30</v>
      </c>
      <c r="B2" s="1">
        <v>4000000000</v>
      </c>
    </row>
    <row r="3" spans="1:2" ht="15.75" customHeight="1" x14ac:dyDescent="0.25">
      <c r="A3" s="2" t="s">
        <v>1</v>
      </c>
      <c r="B3" s="1">
        <v>1100000000</v>
      </c>
    </row>
    <row r="4" spans="1:2" ht="15.75" customHeight="1" x14ac:dyDescent="0.25">
      <c r="A4" s="4" t="s">
        <v>8</v>
      </c>
      <c r="B4" s="1">
        <v>774000000</v>
      </c>
    </row>
    <row r="5" spans="1:2" ht="15.75" customHeight="1" x14ac:dyDescent="0.25">
      <c r="A5" s="8" t="s">
        <v>17</v>
      </c>
      <c r="B5" s="1">
        <v>716264650</v>
      </c>
    </row>
    <row r="6" spans="1:2" ht="15.75" customHeight="1" x14ac:dyDescent="0.25">
      <c r="A6" s="2" t="s">
        <v>2</v>
      </c>
      <c r="B6" s="1">
        <v>715000000</v>
      </c>
    </row>
    <row r="7" spans="1:2" ht="15.75" customHeight="1" x14ac:dyDescent="0.25">
      <c r="A7" s="9" t="s">
        <v>19</v>
      </c>
      <c r="B7" s="1">
        <v>704367725</v>
      </c>
    </row>
    <row r="8" spans="1:2" ht="15.75" customHeight="1" x14ac:dyDescent="0.25">
      <c r="A8" s="8" t="s">
        <v>15</v>
      </c>
      <c r="B8" s="1">
        <v>413184186</v>
      </c>
    </row>
    <row r="9" spans="1:2" s="10" customFormat="1" ht="15.75" customHeight="1" x14ac:dyDescent="0.25">
      <c r="A9" s="9" t="s">
        <v>23</v>
      </c>
      <c r="B9" s="1">
        <v>354828979</v>
      </c>
    </row>
    <row r="10" spans="1:2" s="10" customFormat="1" ht="15.75" customHeight="1" x14ac:dyDescent="0.25">
      <c r="A10" s="4" t="s">
        <v>11</v>
      </c>
      <c r="B10" s="1">
        <v>331140078</v>
      </c>
    </row>
    <row r="11" spans="1:2" ht="15.75" customHeight="1" x14ac:dyDescent="0.25">
      <c r="A11" s="8" t="s">
        <v>12</v>
      </c>
      <c r="B11" s="1">
        <v>256389433</v>
      </c>
    </row>
    <row r="12" spans="1:2" ht="15.75" customHeight="1" x14ac:dyDescent="0.25">
      <c r="A12" s="7" t="s">
        <v>14</v>
      </c>
      <c r="B12" s="1">
        <v>216951782</v>
      </c>
    </row>
    <row r="13" spans="1:2" ht="15.75" customHeight="1" x14ac:dyDescent="0.25">
      <c r="A13" s="8" t="s">
        <v>16</v>
      </c>
      <c r="B13" s="1">
        <v>187833069</v>
      </c>
    </row>
    <row r="14" spans="1:2" ht="15.75" customHeight="1" x14ac:dyDescent="0.25">
      <c r="A14" s="9" t="s">
        <v>20</v>
      </c>
      <c r="B14" s="1">
        <v>152700913</v>
      </c>
    </row>
    <row r="15" spans="1:2" ht="15.75" customHeight="1" x14ac:dyDescent="0.25">
      <c r="A15" s="9" t="s">
        <v>21</v>
      </c>
      <c r="B15" s="1">
        <v>104139462</v>
      </c>
    </row>
    <row r="16" spans="1:2" ht="15.75" customHeight="1" x14ac:dyDescent="0.25">
      <c r="A16" s="9" t="s">
        <v>22</v>
      </c>
      <c r="B16" s="1">
        <v>83024049</v>
      </c>
    </row>
    <row r="17" spans="1:2" ht="15.75" customHeight="1" x14ac:dyDescent="0.25">
      <c r="A17" s="9" t="s">
        <v>18</v>
      </c>
      <c r="B17" s="1">
        <v>70522893</v>
      </c>
    </row>
    <row r="18" spans="1:2" ht="15.75" customHeight="1" x14ac:dyDescent="0.25">
      <c r="A18" s="6" t="s">
        <v>5</v>
      </c>
      <c r="B18" s="1">
        <v>65655477</v>
      </c>
    </row>
    <row r="19" spans="1:2" s="10" customFormat="1" ht="15.75" customHeight="1" x14ac:dyDescent="0.25">
      <c r="A19" s="9" t="s">
        <v>26</v>
      </c>
      <c r="B19" s="1">
        <v>52365178</v>
      </c>
    </row>
    <row r="20" spans="1:2" ht="15.75" customHeight="1" x14ac:dyDescent="0.25">
      <c r="A20" s="9" t="s">
        <v>25</v>
      </c>
      <c r="B20" s="1">
        <v>50000000</v>
      </c>
    </row>
    <row r="21" spans="1:2" ht="15.75" customHeight="1" x14ac:dyDescent="0.25">
      <c r="A21" s="4" t="s">
        <v>10</v>
      </c>
      <c r="B21" s="1">
        <v>47479735</v>
      </c>
    </row>
    <row r="22" spans="1:2" ht="15.75" customHeight="1" x14ac:dyDescent="0.25">
      <c r="A22" s="9" t="s">
        <v>27</v>
      </c>
      <c r="B22" s="1">
        <v>46452713</v>
      </c>
    </row>
    <row r="23" spans="1:2" ht="15.75" customHeight="1" x14ac:dyDescent="0.25">
      <c r="A23" s="6" t="s">
        <v>7</v>
      </c>
      <c r="B23" s="1">
        <v>32813068</v>
      </c>
    </row>
    <row r="24" spans="1:2" ht="15.75" customHeight="1" x14ac:dyDescent="0.25">
      <c r="A24" s="6" t="s">
        <v>4</v>
      </c>
      <c r="B24" s="1">
        <v>29113951</v>
      </c>
    </row>
    <row r="25" spans="1:2" ht="15.75" customHeight="1" x14ac:dyDescent="0.25">
      <c r="A25" s="9" t="s">
        <v>28</v>
      </c>
      <c r="B25" s="1">
        <v>24443401</v>
      </c>
    </row>
    <row r="26" spans="1:2" ht="15.75" customHeight="1" x14ac:dyDescent="0.25">
      <c r="A26" s="7" t="s">
        <v>13</v>
      </c>
      <c r="B26" s="1">
        <v>20041265</v>
      </c>
    </row>
    <row r="27" spans="1:2" ht="15.75" customHeight="1" x14ac:dyDescent="0.25">
      <c r="A27" s="6" t="s">
        <v>3</v>
      </c>
      <c r="B27" s="1">
        <v>17524777</v>
      </c>
    </row>
    <row r="28" spans="1:2" ht="15.75" customHeight="1" x14ac:dyDescent="0.25">
      <c r="A28" s="6" t="s">
        <v>24</v>
      </c>
      <c r="B28" s="1">
        <v>1210017</v>
      </c>
    </row>
    <row r="29" spans="1:2" ht="15.75" customHeight="1" x14ac:dyDescent="0.25">
      <c r="A29" s="4" t="s">
        <v>9</v>
      </c>
      <c r="B29" s="1">
        <v>856237</v>
      </c>
    </row>
    <row r="30" spans="1:2" ht="15.75" customHeight="1" x14ac:dyDescent="0.25">
      <c r="A30" s="6" t="s">
        <v>6</v>
      </c>
      <c r="B30" s="1">
        <v>839154</v>
      </c>
    </row>
    <row r="31" spans="1:2" x14ac:dyDescent="0.25">
      <c r="B31" s="11">
        <f>SUM(B2:B30)</f>
        <v>10569142192</v>
      </c>
    </row>
  </sheetData>
  <sortState ref="A2:B30">
    <sortCondition descending="1" ref="B2:B30"/>
  </sortState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Server</vt:lpstr>
    </vt:vector>
  </TitlesOfParts>
  <Company>tax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Suren Galstyan</dc:creator>
  <cp:lastModifiedBy>Tereza Alaverdyan</cp:lastModifiedBy>
  <dcterms:created xsi:type="dcterms:W3CDTF">2023-11-14T13:44:29Z</dcterms:created>
  <dcterms:modified xsi:type="dcterms:W3CDTF">2024-06-21T06:55:56Z</dcterms:modified>
</cp:coreProperties>
</file>