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Ցանկ" sheetId="1" r:id="rId1"/>
  </sheets>
  <calcPr calcId="162913"/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<sst xmlns="http://schemas.openxmlformats.org/spreadsheetml/2006/main" count="18" uniqueCount="18">
  <si>
    <t>Ապօրինի գործունեություն իրականացրած անձանց ԱԱՀ</t>
  </si>
  <si>
    <t>ՀՀ</t>
  </si>
  <si>
    <t>Ցանկ</t>
  </si>
  <si>
    <t>Ապօրինի ձեռնարկատիրական գործունեությամբ զբաղվելու  դեպքեր</t>
  </si>
  <si>
    <r>
      <t xml:space="preserve">Արձանագրված
ապօրինի ձեռնարկատիրական եկամտի չափ  </t>
    </r>
    <r>
      <rPr>
        <b/>
        <i/>
        <sz val="10"/>
        <color theme="1"/>
        <rFont val="GHEA Grapalat"/>
        <family val="3"/>
      </rPr>
      <t>(դրամ)</t>
    </r>
    <r>
      <rPr>
        <b/>
        <sz val="10"/>
        <color theme="1"/>
        <rFont val="GHEA Grapalat"/>
        <family val="3"/>
      </rPr>
      <t xml:space="preserve">
</t>
    </r>
  </si>
  <si>
    <r>
      <t xml:space="preserve">ՀՀ հարկային օրենսգրքի 
407 հոդվածով նախատեսված հնարավոր տուգանքի գումար                                                 </t>
    </r>
    <r>
      <rPr>
        <b/>
        <i/>
        <sz val="10"/>
        <color theme="1"/>
        <rFont val="GHEA Grapalat"/>
        <family val="3"/>
      </rPr>
      <t>(դրամ)</t>
    </r>
    <r>
      <rPr>
        <b/>
        <sz val="10"/>
        <color theme="1"/>
        <rFont val="GHEA Grapalat"/>
        <family val="3"/>
      </rPr>
      <t xml:space="preserve">
</t>
    </r>
  </si>
  <si>
    <t xml:space="preserve">HTTPS://WWW.INSTAGRAM.COM DIMAHARDARMAN_PARAGANER2 </t>
  </si>
  <si>
    <t xml:space="preserve"> ՍԱԻԴ ԱՍՂԱՐԻ ԱԼԱԻ </t>
  </si>
  <si>
    <t xml:space="preserve">  ԱՐԹՈՒՐ ՄՆԱՑԱԿԱՆՅԱՆ</t>
  </si>
  <si>
    <t xml:space="preserve">ԼԱՈՒՐԱ ԻԳՈՐԻ ԳԱԼՍՏՅԱՆ </t>
  </si>
  <si>
    <t xml:space="preserve">ԳՈՌ ՖՈՒՐՄԱՆԻ ԴԱՎԹՅԱՆ </t>
  </si>
  <si>
    <t xml:space="preserve">ԳՈՌ ՎԱՀՐԱՄԻ ԳՅՈՒՐՋՅԱՆ </t>
  </si>
  <si>
    <t xml:space="preserve">ՆՈՐԻԿ ՊԱՐԳԵՎԻ ԳԱՍՊԱՐՅԱՆ </t>
  </si>
  <si>
    <t xml:space="preserve"> ՀԱՅԿ ՄԻՆԱՍՅԱՆ  </t>
  </si>
  <si>
    <t xml:space="preserve"> ԺԻՐԱՅՐ ԽԱՉԱՏՐՅԱՆ</t>
  </si>
  <si>
    <t xml:space="preserve"> ԱՆԻ ՊԵՏՐՈՍՅԱՆ</t>
  </si>
  <si>
    <t xml:space="preserve">ՆԱՐԵԿ ՎԱՐԴԱՆԻ ԱՌԱՔԵԼՅԱՆ </t>
  </si>
  <si>
    <t xml:space="preserve">ՄԵԼԻՆԵ ԱՐԹՈՒՐԻ  ԳՐԻԳՈՐՅԱՆ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</si>
</sst>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sz val="10"/>
      <color indexed="8"/>
      <name val="Arial"/>
      <family val="2"/>
    </font>
    <font>
      <sz val="10"/>
      <color rgb="FF000000"/>
      <name val="GHEA Grapalat"/>
      <family val="3"/>
    </font>
    <font>
      <sz val="10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</cellXfs>
  <cellStyles count="2">
    <cellStyle name="Normal" xfId="0" builtinId="0"/>
    <cellStyle name="Normal_IRACUM_CANK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14</xdr:row>
      <xdr:rowOff>0</xdr:rowOff>
    </xdr:from>
    <xdr:to>
      <xdr:col>2</xdr:col>
      <xdr:colOff>762000</xdr:colOff>
      <xdr:row>14</xdr:row>
      <xdr:rowOff>321436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1790700"/>
          <a:ext cx="76200" cy="32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685800</xdr:colOff>
      <xdr:row>14</xdr:row>
      <xdr:rowOff>373391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71725" y="1476375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373390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400300" y="1466850"/>
          <a:ext cx="76200" cy="372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373391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373391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373391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373391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373391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373391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373391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368062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368062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368062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368062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368062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463706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463706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463705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2400300" y="1466850"/>
          <a:ext cx="76200" cy="46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463706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463706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463706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463706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463706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463706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463706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368062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368062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368062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368062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368062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609600</xdr:colOff>
      <xdr:row>14</xdr:row>
      <xdr:rowOff>0</xdr:rowOff>
    </xdr:from>
    <xdr:to>
      <xdr:col>2</xdr:col>
      <xdr:colOff>685800</xdr:colOff>
      <xdr:row>14</xdr:row>
      <xdr:rowOff>293544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371725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207819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400300" y="1885950"/>
          <a:ext cx="76200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207819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2400300" y="1885950"/>
          <a:ext cx="76200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207819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2400300" y="1885950"/>
          <a:ext cx="76200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207819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2400300" y="1885950"/>
          <a:ext cx="76200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207819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2400300" y="1885950"/>
          <a:ext cx="76200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952500</xdr:colOff>
      <xdr:row>14</xdr:row>
      <xdr:rowOff>0</xdr:rowOff>
    </xdr:from>
    <xdr:to>
      <xdr:col>2</xdr:col>
      <xdr:colOff>1028700</xdr:colOff>
      <xdr:row>15</xdr:row>
      <xdr:rowOff>29633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2714065" y="2349313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293544</xdr:rowOff>
    </xdr:to>
    <xdr:sp macro="" textlink="">
      <xdr:nvSpPr>
        <xdr:cNvPr id="52" name="Text Box 5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65" name="Text Box 3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401109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952500</xdr:colOff>
      <xdr:row>14</xdr:row>
      <xdr:rowOff>0</xdr:rowOff>
    </xdr:from>
    <xdr:to>
      <xdr:col>2</xdr:col>
      <xdr:colOff>1028700</xdr:colOff>
      <xdr:row>15</xdr:row>
      <xdr:rowOff>29633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2714065" y="1882588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762000</xdr:colOff>
      <xdr:row>14</xdr:row>
      <xdr:rowOff>375123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447925" y="220980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375122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375121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2400300" y="1885950"/>
          <a:ext cx="76200" cy="37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375122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375122</xdr:rowOff>
    </xdr:to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375122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375122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375122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375122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375122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88" name="Text Box 5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3041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3041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3040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2400300" y="1885950"/>
          <a:ext cx="76200" cy="516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3041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3041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3041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3041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3041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3041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3041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295372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400300" y="209550"/>
          <a:ext cx="76200" cy="19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295372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2400300" y="209550"/>
          <a:ext cx="76200" cy="19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295372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2400300" y="209550"/>
          <a:ext cx="76200" cy="19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295372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2400300" y="209550"/>
          <a:ext cx="76200" cy="19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295372</xdr:rowOff>
    </xdr:to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2400300" y="209550"/>
          <a:ext cx="76200" cy="19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9</xdr:row>
      <xdr:rowOff>3194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400300" y="209550"/>
          <a:ext cx="76200" cy="209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9</xdr:row>
      <xdr:rowOff>3194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2400300" y="209550"/>
          <a:ext cx="76200" cy="209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9</xdr:row>
      <xdr:rowOff>3194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2400300" y="209550"/>
          <a:ext cx="76200" cy="209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9</xdr:row>
      <xdr:rowOff>3194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2400300" y="209550"/>
          <a:ext cx="76200" cy="209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9</xdr:row>
      <xdr:rowOff>3194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2400300" y="209550"/>
          <a:ext cx="76200" cy="209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762000</xdr:colOff>
      <xdr:row>7</xdr:row>
      <xdr:rowOff>392284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447925" y="533400"/>
          <a:ext cx="76200" cy="1644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296538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400300" y="209550"/>
          <a:ext cx="76200" cy="1549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296538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2400300" y="209550"/>
          <a:ext cx="76200" cy="1549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296537</xdr:rowOff>
    </xdr:to>
    <xdr:sp macro="" textlink="">
      <xdr:nvSpPr>
        <xdr:cNvPr id="117" name="Text Box 3"/>
        <xdr:cNvSpPr txBox="1">
          <a:spLocks noChangeArrowheads="1"/>
        </xdr:cNvSpPr>
      </xdr:nvSpPr>
      <xdr:spPr bwMode="auto">
        <a:xfrm>
          <a:off x="2400300" y="209550"/>
          <a:ext cx="76200" cy="154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296538</xdr:rowOff>
    </xdr:to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2400300" y="209550"/>
          <a:ext cx="76200" cy="1549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296538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2400300" y="209550"/>
          <a:ext cx="76200" cy="1549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287013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400300" y="209550"/>
          <a:ext cx="76200" cy="15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287013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2400300" y="209550"/>
          <a:ext cx="76200" cy="15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287013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2400300" y="209550"/>
          <a:ext cx="76200" cy="15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287013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2400300" y="209550"/>
          <a:ext cx="76200" cy="15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287013</xdr:rowOff>
    </xdr:to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2400300" y="209550"/>
          <a:ext cx="76200" cy="15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298337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400300" y="209550"/>
          <a:ext cx="76200" cy="1551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298337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2400300" y="209550"/>
          <a:ext cx="76200" cy="1551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298337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2400300" y="209550"/>
          <a:ext cx="76200" cy="1551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298337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2400300" y="209550"/>
          <a:ext cx="76200" cy="1551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7</xdr:row>
      <xdr:rowOff>298337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2400300" y="209550"/>
          <a:ext cx="76200" cy="1551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952500</xdr:colOff>
      <xdr:row>14</xdr:row>
      <xdr:rowOff>0</xdr:rowOff>
    </xdr:from>
    <xdr:to>
      <xdr:col>2</xdr:col>
      <xdr:colOff>1028700</xdr:colOff>
      <xdr:row>15</xdr:row>
      <xdr:rowOff>29634</xdr:rowOff>
    </xdr:to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2714065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332992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2400300" y="1466850"/>
          <a:ext cx="76200" cy="74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40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372534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372534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372534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372534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372534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375122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2400300" y="1466850"/>
          <a:ext cx="76200" cy="37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29634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29634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29634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29634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29634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327950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327950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327949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2400300" y="1466850"/>
          <a:ext cx="76200" cy="744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327950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327950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327950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327950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327950</xdr:rowOff>
    </xdr:to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327950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327950</xdr:rowOff>
    </xdr:to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180" name="Text Box 5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30194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2400300" y="1466850"/>
          <a:ext cx="76200" cy="543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332992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2400300" y="1466850"/>
          <a:ext cx="76200" cy="74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86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372534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372534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372534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372534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372534</xdr:rowOff>
    </xdr:to>
    <xdr:sp macro="" textlink="">
      <xdr:nvSpPr>
        <xdr:cNvPr id="196" name="Text Box 5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332992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2400300" y="1466850"/>
          <a:ext cx="76200" cy="74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332993</xdr:rowOff>
    </xdr:to>
    <xdr:sp macro="" textlink="">
      <xdr:nvSpPr>
        <xdr:cNvPr id="206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375122</xdr:rowOff>
    </xdr:to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2400300" y="1466850"/>
          <a:ext cx="76200" cy="37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375123</xdr:rowOff>
    </xdr:to>
    <xdr:sp macro="" textlink="">
      <xdr:nvSpPr>
        <xdr:cNvPr id="216" name="Text Box 5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324028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324028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324027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2400300" y="1466850"/>
          <a:ext cx="76200" cy="74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324028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324028</xdr:rowOff>
    </xdr:to>
    <xdr:sp macro="" textlink="">
      <xdr:nvSpPr>
        <xdr:cNvPr id="226" name="Text Box 5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324028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324028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324028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324028</xdr:rowOff>
    </xdr:to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324028</xdr:rowOff>
    </xdr:to>
    <xdr:sp macro="" textlink="">
      <xdr:nvSpPr>
        <xdr:cNvPr id="231" name="Text Box 5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369794</xdr:rowOff>
    </xdr:to>
    <xdr:sp macro="" textlink="">
      <xdr:nvSpPr>
        <xdr:cNvPr id="236" name="Text Box 5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895350</xdr:colOff>
      <xdr:row>14</xdr:row>
      <xdr:rowOff>0</xdr:rowOff>
    </xdr:from>
    <xdr:to>
      <xdr:col>2</xdr:col>
      <xdr:colOff>971550</xdr:colOff>
      <xdr:row>15</xdr:row>
      <xdr:rowOff>27517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2656915" y="26384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228600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209550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30194</xdr:rowOff>
    </xdr:to>
    <xdr:sp macro="" textlink="">
      <xdr:nvSpPr>
        <xdr:cNvPr id="268" name="Text Box 5"/>
        <xdr:cNvSpPr txBox="1">
          <a:spLocks noChangeArrowheads="1"/>
        </xdr:cNvSpPr>
      </xdr:nvSpPr>
      <xdr:spPr bwMode="auto">
        <a:xfrm>
          <a:off x="2400300" y="1466850"/>
          <a:ext cx="76200" cy="543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294133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294133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294132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2400300" y="209550"/>
          <a:ext cx="76200" cy="196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294133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294133</xdr:rowOff>
    </xdr:to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294133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294133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294133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294133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294133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295932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2400300" y="209550"/>
          <a:ext cx="76200" cy="196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295932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2400300" y="209550"/>
          <a:ext cx="76200" cy="196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295932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2400300" y="209550"/>
          <a:ext cx="76200" cy="196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295932</xdr:rowOff>
    </xdr:to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2400300" y="209550"/>
          <a:ext cx="76200" cy="196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8</xdr:row>
      <xdr:rowOff>295932</xdr:rowOff>
    </xdr:to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2400300" y="209550"/>
          <a:ext cx="76200" cy="196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29634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29634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29634</xdr:rowOff>
    </xdr:to>
    <xdr:sp macro="" textlink="">
      <xdr:nvSpPr>
        <xdr:cNvPr id="286" name="Text Box 3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15</xdr:row>
      <xdr:rowOff>29634</xdr:rowOff>
    </xdr:to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9525</xdr:rowOff>
    </xdr:to>
    <xdr:pic>
      <xdr:nvPicPr>
        <xdr:cNvPr id="288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62125" y="146685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38100</xdr:colOff>
      <xdr:row>14</xdr:row>
      <xdr:rowOff>9525</xdr:rowOff>
    </xdr:to>
    <xdr:pic>
      <xdr:nvPicPr>
        <xdr:cNvPr id="289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62125" y="146685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369743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369743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369743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369743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369743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369743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369743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369743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14</xdr:row>
      <xdr:rowOff>0</xdr:rowOff>
    </xdr:from>
    <xdr:to>
      <xdr:col>2</xdr:col>
      <xdr:colOff>714375</xdr:colOff>
      <xdr:row>14</xdr:row>
      <xdr:rowOff>369743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317677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2400300" y="1466850"/>
          <a:ext cx="76200" cy="73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317677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2400300" y="1466850"/>
          <a:ext cx="76200" cy="73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317677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2400300" y="1466850"/>
          <a:ext cx="76200" cy="73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317677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2400300" y="1466850"/>
          <a:ext cx="76200" cy="73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317677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2400300" y="1466850"/>
          <a:ext cx="76200" cy="73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762000</xdr:colOff>
      <xdr:row>14</xdr:row>
      <xdr:rowOff>414955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2447925" y="1790700"/>
          <a:ext cx="76200" cy="41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314616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2400300" y="1466850"/>
          <a:ext cx="76200" cy="732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319099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319099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319098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2400300" y="1466850"/>
          <a:ext cx="76200" cy="737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319099</xdr:rowOff>
    </xdr:to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319099</xdr:rowOff>
    </xdr:to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319099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319099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319099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319099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319099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314616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2400300" y="1466850"/>
          <a:ext cx="76200" cy="732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314616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2400300" y="1466850"/>
          <a:ext cx="76200" cy="732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314617</xdr:rowOff>
    </xdr:to>
    <xdr:sp macro="" textlink="">
      <xdr:nvSpPr>
        <xdr:cNvPr id="344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315177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315177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315176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2400300" y="1466850"/>
          <a:ext cx="76200" cy="733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315177</xdr:rowOff>
    </xdr:to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315177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315177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315177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315177</xdr:rowOff>
    </xdr:to>
    <xdr:sp macro="" textlink="">
      <xdr:nvSpPr>
        <xdr:cNvPr id="352" name="Text Box 3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315177</xdr:rowOff>
    </xdr:to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4</xdr:row>
      <xdr:rowOff>0</xdr:rowOff>
    </xdr:from>
    <xdr:to>
      <xdr:col>2</xdr:col>
      <xdr:colOff>714375</xdr:colOff>
      <xdr:row>5</xdr:row>
      <xdr:rowOff>315177</xdr:rowOff>
    </xdr:to>
    <xdr:sp macro="" textlink="">
      <xdr:nvSpPr>
        <xdr:cNvPr id="354" name="Text Box 5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</xdr:colOff>
      <xdr:row>6</xdr:row>
      <xdr:rowOff>9525</xdr:rowOff>
    </xdr:to>
    <xdr:pic>
      <xdr:nvPicPr>
        <xdr:cNvPr id="3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</xdr:colOff>
      <xdr:row>6</xdr:row>
      <xdr:rowOff>9525</xdr:rowOff>
    </xdr:to>
    <xdr:pic>
      <xdr:nvPicPr>
        <xdr:cNvPr id="3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</xdr:colOff>
      <xdr:row>6</xdr:row>
      <xdr:rowOff>9525</xdr:rowOff>
    </xdr:to>
    <xdr:pic>
      <xdr:nvPicPr>
        <xdr:cNvPr id="3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</xdr:colOff>
      <xdr:row>6</xdr:row>
      <xdr:rowOff>9525</xdr:rowOff>
    </xdr:to>
    <xdr:pic>
      <xdr:nvPicPr>
        <xdr:cNvPr id="3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topLeftCell="A4" zoomScaleNormal="100" workbookViewId="0">
      <selection activeCell="A5" sqref="A5:XFD17"/>
    </sheetView>
  </sheetViews>
  <sheetFormatPr defaultRowHeight="16.5" x14ac:dyDescent="0.3"/>
  <cols>
    <col min="1" max="1" width="6" style="1" customWidth="1"/>
    <col min="2" max="2" width="7.85546875" style="1" customWidth="1"/>
    <col min="3" max="3" width="56.7109375" style="1" customWidth="1"/>
    <col min="4" max="4" width="22.85546875" style="1" customWidth="1"/>
    <col min="5" max="5" width="25.7109375" style="1" customWidth="1"/>
    <col min="6" max="6" width="27.42578125" style="1" customWidth="1"/>
    <col min="7" max="16384" width="9.140625" style="1"/>
  </cols>
  <sheetData>
    <row r="1" spans="2:5" s="2" customFormat="1" ht="14.25" x14ac:dyDescent="0.25">
      <c r="B1" s="12" t="s">
        <v>2</v>
      </c>
      <c r="C1" s="12"/>
      <c r="D1" s="12"/>
      <c r="E1" s="12"/>
    </row>
    <row r="2" spans="2:5" s="2" customFormat="1" ht="32.25" customHeight="1" x14ac:dyDescent="0.25">
      <c r="B2" s="12" t="s">
        <v>3</v>
      </c>
      <c r="C2" s="12"/>
      <c r="D2" s="12"/>
      <c r="E2" s="12"/>
    </row>
    <row r="3" spans="2:5" s="2" customFormat="1" ht="14.25" thickBot="1" x14ac:dyDescent="0.3"/>
    <row r="4" spans="2:5" s="2" customFormat="1" ht="106.5" customHeight="1" thickBot="1" x14ac:dyDescent="0.3">
      <c r="B4" s="16" t="s">
        <v>1</v>
      </c>
      <c r="C4" s="17" t="s">
        <v>0</v>
      </c>
      <c r="D4" s="17" t="s">
        <v>4</v>
      </c>
      <c r="E4" s="16" t="s">
        <v>5</v>
      </c>
    </row>
    <row r="5" spans="2:5" s="2" customFormat="1" ht="33" customHeight="1" x14ac:dyDescent="0.25">
      <c r="B5" s="3">
        <v>1</v>
      </c>
      <c r="C5" s="4" t="s">
        <v>7</v>
      </c>
      <c r="D5" s="5">
        <v>800000</v>
      </c>
      <c r="E5" s="5">
        <v>400000</v>
      </c>
    </row>
    <row r="6" spans="2:5" s="2" customFormat="1" ht="33" customHeight="1" x14ac:dyDescent="0.25">
      <c r="B6" s="13">
        <v>2</v>
      </c>
      <c r="C6" s="4" t="s">
        <v>8</v>
      </c>
      <c r="D6" s="5">
        <v>120000</v>
      </c>
      <c r="E6" s="5">
        <v>200000</v>
      </c>
    </row>
    <row r="7" spans="2:5" s="2" customFormat="1" ht="33" customHeight="1" x14ac:dyDescent="0.25">
      <c r="B7" s="3">
        <v>3</v>
      </c>
      <c r="C7" s="6" t="s">
        <v>12</v>
      </c>
      <c r="D7" s="5">
        <v>210000</v>
      </c>
      <c r="E7" s="5">
        <v>200000</v>
      </c>
    </row>
    <row r="8" spans="2:5" s="2" customFormat="1" ht="33" customHeight="1" x14ac:dyDescent="0.25">
      <c r="B8" s="3">
        <v>4</v>
      </c>
      <c r="C8" s="7" t="s">
        <v>13</v>
      </c>
      <c r="D8" s="8">
        <v>300000</v>
      </c>
      <c r="E8" s="8">
        <v>200000</v>
      </c>
    </row>
    <row r="9" spans="2:5" s="2" customFormat="1" ht="33" customHeight="1" x14ac:dyDescent="0.25">
      <c r="B9" s="13">
        <v>5</v>
      </c>
      <c r="C9" s="9" t="s">
        <v>14</v>
      </c>
      <c r="D9" s="5">
        <v>150000</v>
      </c>
      <c r="E9" s="5">
        <v>200000</v>
      </c>
    </row>
    <row r="10" spans="2:5" s="2" customFormat="1" ht="33" customHeight="1" x14ac:dyDescent="0.25">
      <c r="B10" s="3">
        <v>6</v>
      </c>
      <c r="C10" s="9" t="s">
        <v>15</v>
      </c>
      <c r="D10" s="5">
        <v>50000</v>
      </c>
      <c r="E10" s="5">
        <v>200000</v>
      </c>
    </row>
    <row r="11" spans="2:5" s="2" customFormat="1" ht="33" customHeight="1" x14ac:dyDescent="0.25">
      <c r="B11" s="3">
        <v>7</v>
      </c>
      <c r="C11" s="3" t="s">
        <v>9</v>
      </c>
      <c r="D11" s="5">
        <v>11000</v>
      </c>
      <c r="E11" s="5">
        <v>200000</v>
      </c>
    </row>
    <row r="12" spans="2:5" s="2" customFormat="1" ht="33" customHeight="1" x14ac:dyDescent="0.25">
      <c r="B12" s="13">
        <v>8</v>
      </c>
      <c r="C12" s="9" t="s">
        <v>17</v>
      </c>
      <c r="D12" s="5">
        <v>4000</v>
      </c>
      <c r="E12" s="5">
        <v>200000</v>
      </c>
    </row>
    <row r="13" spans="2:5" s="2" customFormat="1" ht="33" customHeight="1" x14ac:dyDescent="0.25">
      <c r="B13" s="3">
        <v>9</v>
      </c>
      <c r="C13" s="6" t="s">
        <v>10</v>
      </c>
      <c r="D13" s="8">
        <v>320000</v>
      </c>
      <c r="E13" s="8">
        <v>200000</v>
      </c>
    </row>
    <row r="14" spans="2:5" s="2" customFormat="1" ht="33" customHeight="1" x14ac:dyDescent="0.25">
      <c r="B14" s="3">
        <v>10</v>
      </c>
      <c r="C14" s="10" t="s">
        <v>11</v>
      </c>
      <c r="D14" s="11">
        <v>377000</v>
      </c>
      <c r="E14" s="11">
        <v>200000</v>
      </c>
    </row>
    <row r="15" spans="2:5" s="2" customFormat="1" ht="40.5" customHeight="1" x14ac:dyDescent="0.25">
      <c r="B15" s="13">
        <v>11</v>
      </c>
      <c r="C15" s="14" t="s">
        <v>6</v>
      </c>
      <c r="D15" s="15">
        <v>360000</v>
      </c>
      <c r="E15" s="15">
        <v>200000</v>
      </c>
    </row>
    <row r="16" spans="2:5" s="2" customFormat="1" ht="33" customHeight="1" x14ac:dyDescent="0.25">
      <c r="B16" s="3">
        <v>12</v>
      </c>
      <c r="C16" s="9" t="s">
        <v>16</v>
      </c>
      <c r="D16" s="5">
        <v>248000</v>
      </c>
      <c r="E16" s="5">
        <v>200000</v>
      </c>
    </row>
    <row r="17" spans="4:5" s="2" customFormat="1" ht="13.5" x14ac:dyDescent="0.25">
      <c r="D17" s="18">
        <f>SUM(D5:D16)</f>
        <v>2950000</v>
      </c>
      <c r="E17" s="18">
        <f>SUM(E5:E16)</f>
        <v>2600000</v>
      </c>
    </row>
  </sheetData>
  <sortState ref="A6:E10">
    <sortCondition ref="E6:E10"/>
  </sortState>
  <mergeCells count="2">
    <mergeCell ref="B2:E2"/>
    <mergeCell ref="B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2023-09-01T12:07:34Z</dcterms:modified>
</cp:coreProperties>
</file>